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30" yWindow="270" windowWidth="14805" windowHeight="7950"/>
  </bookViews>
  <sheets>
    <sheet name="221-16" sheetId="5" r:id="rId1"/>
  </sheets>
  <externalReferences>
    <externalReference r:id="rId2"/>
    <externalReference r:id="rId3"/>
  </externalReferences>
  <definedNames>
    <definedName name="_xlnm.Print_Area" localSheetId="0">'221-16'!$A$1:$F$21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F7" i="5" l="1"/>
  <c r="E7" i="5"/>
  <c r="D7" i="5"/>
  <c r="C7" i="5"/>
  <c r="B7" i="5"/>
</calcChain>
</file>

<file path=xl/connections.xml><?xml version="1.0" encoding="utf-8"?>
<connections xmlns="http://schemas.openxmlformats.org/spreadsheetml/2006/main">
  <connection id="1" sourceFile="Z:\Defunciones\Volumen III-2015\Defu_2015 BOLETIN.accdb" keepAlive="1" name="Defu_2015 BOLETIN" type="5" refreshedVersion="4">
    <dbPr connection="Provider=Microsoft.ACE.OLEDB.12.0;User ID=Admin;Data Source=Z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<sst xmlns="http://schemas.openxmlformats.org/spreadsheetml/2006/main" count="21" uniqueCount="21">
  <si>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</si>
  <si>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</si>
  <si>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</si>
  <si>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</si>
  <si>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</si>
  <si>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</si>
  <si>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</si>
  <si>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Diabetes mellitus</t>
  </si>
  <si>
    <t>Causas de muerte seleccionadas (1)</t>
  </si>
  <si>
    <t>Amelia Denis de Icaza</t>
  </si>
  <si>
    <t>Belisarrio Porras</t>
  </si>
  <si>
    <t>Corregimiento                                                                                  de residencia</t>
  </si>
  <si>
    <t>Distrito de San Miguelito</t>
  </si>
  <si>
    <t>Enfermedad por virus de la inmunode-ficiencia humana (VIH)</t>
  </si>
  <si>
    <t>Tumores                                 malignos</t>
  </si>
  <si>
    <t>Accidentes, lesiones autoin-flingidas agresiones y otra violencia</t>
  </si>
  <si>
    <t>Enferme-dades isquémicas                            del corazon</t>
  </si>
  <si>
    <t>(1) Con base en la lista de mortalidad de la Clasificación estadística internacional de enfermedades y problemas relaciona-</t>
  </si>
  <si>
    <t>SELECCIONADAS, SEGÚN CORREGIMIENTO DE RESIDENCIA:  AÑO 2016</t>
  </si>
  <si>
    <t xml:space="preserve">Cuadro 221-16.  DEFUNCIONES EN EL DISTRITO DE SAN MIGUELITO POR CAUSAS </t>
  </si>
  <si>
    <t xml:space="preserve">      dos con la Salud (Décima revisión).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</si>
</sst>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1" applyNumberFormat="0" applyAlignment="0" applyProtection="0"/>
    <xf numFmtId="0" fontId="7" fillId="21" borderId="12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1" applyNumberFormat="0" applyAlignment="0" applyProtection="0"/>
    <xf numFmtId="0" fontId="14" fillId="0" borderId="16" applyNumberFormat="0" applyFill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22" borderId="17" applyNumberFormat="0" applyFont="0" applyAlignment="0" applyProtection="0"/>
    <xf numFmtId="0" fontId="15" fillId="20" borderId="18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2" fillId="0" borderId="0"/>
  </cellStyleXfs>
  <cellXfs count="42">
    <xf numFmtId="0" fontId="0" fillId="0" borderId="0" xfId="0"/>
    <xf numFmtId="0" fontId="2" fillId="0" borderId="0" xfId="1" applyFont="1"/>
    <xf numFmtId="0" fontId="2" fillId="0" borderId="0" xfId="47" applyFont="1" applyFill="1"/>
    <xf numFmtId="0" fontId="2" fillId="0" borderId="0" xfId="48"/>
    <xf numFmtId="0" fontId="2" fillId="0" borderId="0" xfId="48" applyBorder="1" applyAlignment="1">
      <alignment horizontal="left" vertical="center"/>
    </xf>
    <xf numFmtId="3" fontId="2" fillId="0" borderId="8" xfId="48" applyNumberFormat="1" applyBorder="1" applyAlignment="1">
      <alignment vertical="center"/>
    </xf>
    <xf numFmtId="0" fontId="2" fillId="0" borderId="8" xfId="48" applyBorder="1" applyAlignment="1">
      <alignment vertical="center"/>
    </xf>
    <xf numFmtId="0" fontId="2" fillId="0" borderId="8" xfId="48" applyFill="1" applyBorder="1" applyAlignment="1">
      <alignment horizontal="right" vertical="center"/>
    </xf>
    <xf numFmtId="0" fontId="2" fillId="0" borderId="4" xfId="48" applyBorder="1" applyAlignment="1">
      <alignment vertical="center"/>
    </xf>
    <xf numFmtId="0" fontId="2" fillId="0" borderId="0" xfId="48" applyAlignment="1">
      <alignment vertical="center"/>
    </xf>
    <xf numFmtId="0" fontId="2" fillId="0" borderId="9" xfId="48" applyBorder="1"/>
    <xf numFmtId="0" fontId="2" fillId="0" borderId="10" xfId="48" applyBorder="1"/>
    <xf numFmtId="0" fontId="2" fillId="0" borderId="6" xfId="48" applyBorder="1"/>
    <xf numFmtId="0" fontId="2" fillId="0" borderId="0" xfId="47" applyFont="1"/>
    <xf numFmtId="0" fontId="2" fillId="0" borderId="8" xfId="48" applyBorder="1" applyAlignment="1"/>
    <xf numFmtId="0" fontId="2" fillId="0" borderId="8" xfId="48" applyFill="1" applyBorder="1" applyAlignment="1">
      <alignment horizontal="right"/>
    </xf>
    <xf numFmtId="0" fontId="2" fillId="0" borderId="4" xfId="48" applyBorder="1" applyAlignment="1"/>
    <xf numFmtId="0" fontId="2" fillId="0" borderId="0" xfId="48" applyFont="1" applyBorder="1" applyAlignment="1">
      <alignment horizontal="left"/>
    </xf>
    <xf numFmtId="3" fontId="2" fillId="0" borderId="8" xfId="48" applyNumberFormat="1" applyFill="1" applyBorder="1" applyAlignment="1"/>
    <xf numFmtId="3" fontId="19" fillId="0" borderId="8" xfId="48" applyNumberFormat="1" applyFont="1" applyFill="1" applyBorder="1" applyAlignment="1"/>
    <xf numFmtId="3" fontId="19" fillId="0" borderId="4" xfId="48" applyNumberFormat="1" applyFont="1" applyFill="1" applyBorder="1" applyAlignment="1"/>
    <xf numFmtId="3" fontId="2" fillId="0" borderId="8" xfId="48" applyNumberFormat="1" applyFont="1" applyFill="1" applyBorder="1" applyAlignment="1">
      <alignment horizontal="right"/>
    </xf>
    <xf numFmtId="3" fontId="19" fillId="0" borderId="8" xfId="48" applyNumberFormat="1" applyFont="1" applyFill="1" applyBorder="1" applyAlignment="1">
      <alignment horizontal="right"/>
    </xf>
    <xf numFmtId="3" fontId="19" fillId="0" borderId="4" xfId="48" applyNumberFormat="1" applyFont="1" applyFill="1" applyBorder="1" applyAlignment="1">
      <alignment horizontal="right"/>
    </xf>
    <xf numFmtId="0" fontId="21" fillId="23" borderId="2" xfId="48" applyFont="1" applyFill="1" applyBorder="1" applyAlignment="1">
      <alignment horizontal="center" vertical="center" wrapText="1"/>
    </xf>
    <xf numFmtId="0" fontId="21" fillId="23" borderId="5" xfId="48" applyFont="1" applyFill="1" applyBorder="1" applyAlignment="1">
      <alignment horizontal="center" vertical="center" wrapText="1"/>
    </xf>
    <xf numFmtId="0" fontId="2" fillId="0" borderId="8" xfId="48" applyFill="1" applyBorder="1" applyAlignment="1"/>
    <xf numFmtId="0" fontId="2" fillId="0" borderId="4" xfId="48" applyFill="1" applyBorder="1" applyAlignment="1"/>
    <xf numFmtId="0" fontId="2" fillId="0" borderId="0" xfId="48" applyFill="1" applyAlignment="1">
      <alignment vertical="center"/>
    </xf>
    <xf numFmtId="0" fontId="2" fillId="0" borderId="0" xfId="48" applyFill="1"/>
    <xf numFmtId="0" fontId="2" fillId="0" borderId="0" xfId="48" applyBorder="1"/>
    <xf numFmtId="0" fontId="21" fillId="0" borderId="0" xfId="48" applyFont="1" applyBorder="1" applyAlignment="1">
      <alignment horizontal="center"/>
    </xf>
    <xf numFmtId="3" fontId="21" fillId="0" borderId="8" xfId="48" applyNumberFormat="1" applyFont="1" applyBorder="1" applyAlignment="1"/>
    <xf numFmtId="0" fontId="21" fillId="0" borderId="8" xfId="48" applyFont="1" applyBorder="1" applyAlignment="1"/>
    <xf numFmtId="0" fontId="21" fillId="0" borderId="8" xfId="48" applyFont="1" applyFill="1" applyBorder="1" applyAlignment="1">
      <alignment horizontal="right"/>
    </xf>
    <xf numFmtId="0" fontId="21" fillId="0" borderId="4" xfId="48" applyFont="1" applyBorder="1" applyAlignment="1"/>
    <xf numFmtId="0" fontId="20" fillId="0" borderId="0" xfId="47" applyFont="1" applyAlignment="1">
      <alignment horizontal="center"/>
    </xf>
    <xf numFmtId="0" fontId="2" fillId="0" borderId="0" xfId="47" applyFont="1" applyAlignment="1">
      <alignment horizontal="center"/>
    </xf>
    <xf numFmtId="0" fontId="21" fillId="23" borderId="1" xfId="48" applyFont="1" applyFill="1" applyBorder="1" applyAlignment="1">
      <alignment horizontal="center" vertical="center" wrapText="1"/>
    </xf>
    <xf numFmtId="0" fontId="21" fillId="23" borderId="7" xfId="48" applyFont="1" applyFill="1" applyBorder="1" applyAlignment="1">
      <alignment horizontal="center" vertical="center" wrapText="1"/>
    </xf>
    <xf numFmtId="0" fontId="21" fillId="23" borderId="2" xfId="48" applyFont="1" applyFill="1" applyBorder="1" applyAlignment="1">
      <alignment horizontal="center" vertical="center"/>
    </xf>
    <xf numFmtId="0" fontId="21" fillId="23" borderId="3" xfId="48" applyFont="1" applyFill="1" applyBorder="1" applyAlignment="1">
      <alignment horizontal="center" vertical="center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3 2" xfId="39"/>
    <cellStyle name="Normal 3 3" xfId="40"/>
    <cellStyle name="Normal 4" xfId="48"/>
    <cellStyle name="Normal 5" xfId="41"/>
    <cellStyle name="Normal_df221-01 3" xfId="47"/>
    <cellStyle name="Note" xfId="42"/>
    <cellStyle name="Output" xfId="43"/>
    <cellStyle name="Porcentaje 2" xfId="44"/>
    <cellStyle name="Title" xfId="45"/>
    <cellStyle name="Warning Text" xfId="46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8.42578125" style="3" customWidth="1"/>
    <col min="2" max="4" width="13.5703125" style="3" customWidth="1"/>
    <col min="5" max="5" width="14.140625" style="3" customWidth="1"/>
    <col min="6" max="6" width="15.28515625" style="3" customWidth="1"/>
    <col min="7" max="240" width="11.42578125" style="3"/>
    <col min="241" max="241" width="16.7109375" style="3" customWidth="1"/>
    <col min="242" max="251" width="10.7109375" style="3" customWidth="1"/>
    <col min="252" max="496" width="11.42578125" style="3"/>
    <col min="497" max="497" width="16.7109375" style="3" customWidth="1"/>
    <col min="498" max="507" width="10.7109375" style="3" customWidth="1"/>
    <col min="508" max="752" width="11.42578125" style="3"/>
    <col min="753" max="753" width="16.7109375" style="3" customWidth="1"/>
    <col min="754" max="763" width="10.7109375" style="3" customWidth="1"/>
    <col min="764" max="1008" width="11.42578125" style="3"/>
    <col min="1009" max="1009" width="16.7109375" style="3" customWidth="1"/>
    <col min="1010" max="1019" width="10.7109375" style="3" customWidth="1"/>
    <col min="1020" max="1264" width="11.42578125" style="3"/>
    <col min="1265" max="1265" width="16.7109375" style="3" customWidth="1"/>
    <col min="1266" max="1275" width="10.7109375" style="3" customWidth="1"/>
    <col min="1276" max="1520" width="11.42578125" style="3"/>
    <col min="1521" max="1521" width="16.7109375" style="3" customWidth="1"/>
    <col min="1522" max="1531" width="10.7109375" style="3" customWidth="1"/>
    <col min="1532" max="1776" width="11.42578125" style="3"/>
    <col min="1777" max="1777" width="16.7109375" style="3" customWidth="1"/>
    <col min="1778" max="1787" width="10.7109375" style="3" customWidth="1"/>
    <col min="1788" max="2032" width="11.42578125" style="3"/>
    <col min="2033" max="2033" width="16.7109375" style="3" customWidth="1"/>
    <col min="2034" max="2043" width="10.7109375" style="3" customWidth="1"/>
    <col min="2044" max="2288" width="11.42578125" style="3"/>
    <col min="2289" max="2289" width="16.7109375" style="3" customWidth="1"/>
    <col min="2290" max="2299" width="10.7109375" style="3" customWidth="1"/>
    <col min="2300" max="2544" width="11.42578125" style="3"/>
    <col min="2545" max="2545" width="16.7109375" style="3" customWidth="1"/>
    <col min="2546" max="2555" width="10.7109375" style="3" customWidth="1"/>
    <col min="2556" max="2800" width="11.42578125" style="3"/>
    <col min="2801" max="2801" width="16.7109375" style="3" customWidth="1"/>
    <col min="2802" max="2811" width="10.7109375" style="3" customWidth="1"/>
    <col min="2812" max="3056" width="11.42578125" style="3"/>
    <col min="3057" max="3057" width="16.7109375" style="3" customWidth="1"/>
    <col min="3058" max="3067" width="10.7109375" style="3" customWidth="1"/>
    <col min="3068" max="3312" width="11.42578125" style="3"/>
    <col min="3313" max="3313" width="16.7109375" style="3" customWidth="1"/>
    <col min="3314" max="3323" width="10.7109375" style="3" customWidth="1"/>
    <col min="3324" max="3568" width="11.42578125" style="3"/>
    <col min="3569" max="3569" width="16.7109375" style="3" customWidth="1"/>
    <col min="3570" max="3579" width="10.7109375" style="3" customWidth="1"/>
    <col min="3580" max="3824" width="11.42578125" style="3"/>
    <col min="3825" max="3825" width="16.7109375" style="3" customWidth="1"/>
    <col min="3826" max="3835" width="10.7109375" style="3" customWidth="1"/>
    <col min="3836" max="4080" width="11.42578125" style="3"/>
    <col min="4081" max="4081" width="16.7109375" style="3" customWidth="1"/>
    <col min="4082" max="4091" width="10.7109375" style="3" customWidth="1"/>
    <col min="4092" max="4336" width="11.42578125" style="3"/>
    <col min="4337" max="4337" width="16.7109375" style="3" customWidth="1"/>
    <col min="4338" max="4347" width="10.7109375" style="3" customWidth="1"/>
    <col min="4348" max="4592" width="11.42578125" style="3"/>
    <col min="4593" max="4593" width="16.7109375" style="3" customWidth="1"/>
    <col min="4594" max="4603" width="10.7109375" style="3" customWidth="1"/>
    <col min="4604" max="4848" width="11.42578125" style="3"/>
    <col min="4849" max="4849" width="16.7109375" style="3" customWidth="1"/>
    <col min="4850" max="4859" width="10.7109375" style="3" customWidth="1"/>
    <col min="4860" max="5104" width="11.42578125" style="3"/>
    <col min="5105" max="5105" width="16.7109375" style="3" customWidth="1"/>
    <col min="5106" max="5115" width="10.7109375" style="3" customWidth="1"/>
    <col min="5116" max="5360" width="11.42578125" style="3"/>
    <col min="5361" max="5361" width="16.7109375" style="3" customWidth="1"/>
    <col min="5362" max="5371" width="10.7109375" style="3" customWidth="1"/>
    <col min="5372" max="5616" width="11.42578125" style="3"/>
    <col min="5617" max="5617" width="16.7109375" style="3" customWidth="1"/>
    <col min="5618" max="5627" width="10.7109375" style="3" customWidth="1"/>
    <col min="5628" max="5872" width="11.42578125" style="3"/>
    <col min="5873" max="5873" width="16.7109375" style="3" customWidth="1"/>
    <col min="5874" max="5883" width="10.7109375" style="3" customWidth="1"/>
    <col min="5884" max="6128" width="11.42578125" style="3"/>
    <col min="6129" max="6129" width="16.7109375" style="3" customWidth="1"/>
    <col min="6130" max="6139" width="10.7109375" style="3" customWidth="1"/>
    <col min="6140" max="6384" width="11.42578125" style="3"/>
    <col min="6385" max="6385" width="16.7109375" style="3" customWidth="1"/>
    <col min="6386" max="6395" width="10.7109375" style="3" customWidth="1"/>
    <col min="6396" max="6640" width="11.42578125" style="3"/>
    <col min="6641" max="6641" width="16.7109375" style="3" customWidth="1"/>
    <col min="6642" max="6651" width="10.7109375" style="3" customWidth="1"/>
    <col min="6652" max="6896" width="11.42578125" style="3"/>
    <col min="6897" max="6897" width="16.7109375" style="3" customWidth="1"/>
    <col min="6898" max="6907" width="10.7109375" style="3" customWidth="1"/>
    <col min="6908" max="7152" width="11.42578125" style="3"/>
    <col min="7153" max="7153" width="16.7109375" style="3" customWidth="1"/>
    <col min="7154" max="7163" width="10.7109375" style="3" customWidth="1"/>
    <col min="7164" max="7408" width="11.42578125" style="3"/>
    <col min="7409" max="7409" width="16.7109375" style="3" customWidth="1"/>
    <col min="7410" max="7419" width="10.7109375" style="3" customWidth="1"/>
    <col min="7420" max="7664" width="11.42578125" style="3"/>
    <col min="7665" max="7665" width="16.7109375" style="3" customWidth="1"/>
    <col min="7666" max="7675" width="10.7109375" style="3" customWidth="1"/>
    <col min="7676" max="7920" width="11.42578125" style="3"/>
    <col min="7921" max="7921" width="16.7109375" style="3" customWidth="1"/>
    <col min="7922" max="7931" width="10.7109375" style="3" customWidth="1"/>
    <col min="7932" max="8176" width="11.42578125" style="3"/>
    <col min="8177" max="8177" width="16.7109375" style="3" customWidth="1"/>
    <col min="8178" max="8187" width="10.7109375" style="3" customWidth="1"/>
    <col min="8188" max="8432" width="11.42578125" style="3"/>
    <col min="8433" max="8433" width="16.7109375" style="3" customWidth="1"/>
    <col min="8434" max="8443" width="10.7109375" style="3" customWidth="1"/>
    <col min="8444" max="8688" width="11.42578125" style="3"/>
    <col min="8689" max="8689" width="16.7109375" style="3" customWidth="1"/>
    <col min="8690" max="8699" width="10.7109375" style="3" customWidth="1"/>
    <col min="8700" max="8944" width="11.42578125" style="3"/>
    <col min="8945" max="8945" width="16.7109375" style="3" customWidth="1"/>
    <col min="8946" max="8955" width="10.7109375" style="3" customWidth="1"/>
    <col min="8956" max="9200" width="11.42578125" style="3"/>
    <col min="9201" max="9201" width="16.7109375" style="3" customWidth="1"/>
    <col min="9202" max="9211" width="10.7109375" style="3" customWidth="1"/>
    <col min="9212" max="9456" width="11.42578125" style="3"/>
    <col min="9457" max="9457" width="16.7109375" style="3" customWidth="1"/>
    <col min="9458" max="9467" width="10.7109375" style="3" customWidth="1"/>
    <col min="9468" max="9712" width="11.42578125" style="3"/>
    <col min="9713" max="9713" width="16.7109375" style="3" customWidth="1"/>
    <col min="9714" max="9723" width="10.7109375" style="3" customWidth="1"/>
    <col min="9724" max="9968" width="11.42578125" style="3"/>
    <col min="9969" max="9969" width="16.7109375" style="3" customWidth="1"/>
    <col min="9970" max="9979" width="10.7109375" style="3" customWidth="1"/>
    <col min="9980" max="10224" width="11.42578125" style="3"/>
    <col min="10225" max="10225" width="16.7109375" style="3" customWidth="1"/>
    <col min="10226" max="10235" width="10.7109375" style="3" customWidth="1"/>
    <col min="10236" max="10480" width="11.42578125" style="3"/>
    <col min="10481" max="10481" width="16.7109375" style="3" customWidth="1"/>
    <col min="10482" max="10491" width="10.7109375" style="3" customWidth="1"/>
    <col min="10492" max="10736" width="11.42578125" style="3"/>
    <col min="10737" max="10737" width="16.7109375" style="3" customWidth="1"/>
    <col min="10738" max="10747" width="10.7109375" style="3" customWidth="1"/>
    <col min="10748" max="10992" width="11.42578125" style="3"/>
    <col min="10993" max="10993" width="16.7109375" style="3" customWidth="1"/>
    <col min="10994" max="11003" width="10.7109375" style="3" customWidth="1"/>
    <col min="11004" max="11248" width="11.42578125" style="3"/>
    <col min="11249" max="11249" width="16.7109375" style="3" customWidth="1"/>
    <col min="11250" max="11259" width="10.7109375" style="3" customWidth="1"/>
    <col min="11260" max="11504" width="11.42578125" style="3"/>
    <col min="11505" max="11505" width="16.7109375" style="3" customWidth="1"/>
    <col min="11506" max="11515" width="10.7109375" style="3" customWidth="1"/>
    <col min="11516" max="11760" width="11.42578125" style="3"/>
    <col min="11761" max="11761" width="16.7109375" style="3" customWidth="1"/>
    <col min="11762" max="11771" width="10.7109375" style="3" customWidth="1"/>
    <col min="11772" max="12016" width="11.42578125" style="3"/>
    <col min="12017" max="12017" width="16.7109375" style="3" customWidth="1"/>
    <col min="12018" max="12027" width="10.7109375" style="3" customWidth="1"/>
    <col min="12028" max="12272" width="11.42578125" style="3"/>
    <col min="12273" max="12273" width="16.7109375" style="3" customWidth="1"/>
    <col min="12274" max="12283" width="10.7109375" style="3" customWidth="1"/>
    <col min="12284" max="12528" width="11.42578125" style="3"/>
    <col min="12529" max="12529" width="16.7109375" style="3" customWidth="1"/>
    <col min="12530" max="12539" width="10.7109375" style="3" customWidth="1"/>
    <col min="12540" max="12784" width="11.42578125" style="3"/>
    <col min="12785" max="12785" width="16.7109375" style="3" customWidth="1"/>
    <col min="12786" max="12795" width="10.7109375" style="3" customWidth="1"/>
    <col min="12796" max="13040" width="11.42578125" style="3"/>
    <col min="13041" max="13041" width="16.7109375" style="3" customWidth="1"/>
    <col min="13042" max="13051" width="10.7109375" style="3" customWidth="1"/>
    <col min="13052" max="13296" width="11.42578125" style="3"/>
    <col min="13297" max="13297" width="16.7109375" style="3" customWidth="1"/>
    <col min="13298" max="13307" width="10.7109375" style="3" customWidth="1"/>
    <col min="13308" max="13552" width="11.42578125" style="3"/>
    <col min="13553" max="13553" width="16.7109375" style="3" customWidth="1"/>
    <col min="13554" max="13563" width="10.7109375" style="3" customWidth="1"/>
    <col min="13564" max="13808" width="11.42578125" style="3"/>
    <col min="13809" max="13809" width="16.7109375" style="3" customWidth="1"/>
    <col min="13810" max="13819" width="10.7109375" style="3" customWidth="1"/>
    <col min="13820" max="14064" width="11.42578125" style="3"/>
    <col min="14065" max="14065" width="16.7109375" style="3" customWidth="1"/>
    <col min="14066" max="14075" width="10.7109375" style="3" customWidth="1"/>
    <col min="14076" max="14320" width="11.42578125" style="3"/>
    <col min="14321" max="14321" width="16.7109375" style="3" customWidth="1"/>
    <col min="14322" max="14331" width="10.7109375" style="3" customWidth="1"/>
    <col min="14332" max="14576" width="11.42578125" style="3"/>
    <col min="14577" max="14577" width="16.7109375" style="3" customWidth="1"/>
    <col min="14578" max="14587" width="10.7109375" style="3" customWidth="1"/>
    <col min="14588" max="14832" width="11.42578125" style="3"/>
    <col min="14833" max="14833" width="16.7109375" style="3" customWidth="1"/>
    <col min="14834" max="14843" width="10.7109375" style="3" customWidth="1"/>
    <col min="14844" max="15088" width="11.42578125" style="3"/>
    <col min="15089" max="15089" width="16.7109375" style="3" customWidth="1"/>
    <col min="15090" max="15099" width="10.7109375" style="3" customWidth="1"/>
    <col min="15100" max="15344" width="11.42578125" style="3"/>
    <col min="15345" max="15345" width="16.7109375" style="3" customWidth="1"/>
    <col min="15346" max="15355" width="10.7109375" style="3" customWidth="1"/>
    <col min="15356" max="15600" width="11.42578125" style="3"/>
    <col min="15601" max="15601" width="16.7109375" style="3" customWidth="1"/>
    <col min="15602" max="15611" width="10.7109375" style="3" customWidth="1"/>
    <col min="15612" max="15856" width="11.42578125" style="3"/>
    <col min="15857" max="15857" width="16.7109375" style="3" customWidth="1"/>
    <col min="15858" max="15867" width="10.7109375" style="3" customWidth="1"/>
    <col min="15868" max="16112" width="11.42578125" style="3"/>
    <col min="16113" max="16113" width="16.7109375" style="3" customWidth="1"/>
    <col min="16114" max="16123" width="10.7109375" style="3" customWidth="1"/>
    <col min="16124" max="16384" width="11.42578125" style="3"/>
  </cols>
  <sheetData>
    <row r="1" spans="1:7" ht="18" customHeight="1" x14ac:dyDescent="0.25">
      <c r="A1" s="36" t="s">
        <v>19</v>
      </c>
      <c r="B1" s="36"/>
      <c r="C1" s="36"/>
      <c r="D1" s="36"/>
      <c r="E1" s="36"/>
      <c r="F1" s="36"/>
    </row>
    <row r="2" spans="1:7" ht="18" customHeight="1" x14ac:dyDescent="0.25">
      <c r="A2" s="36" t="s">
        <v>18</v>
      </c>
      <c r="B2" s="36"/>
      <c r="C2" s="36"/>
      <c r="D2" s="36"/>
      <c r="E2" s="36"/>
      <c r="F2" s="36"/>
    </row>
    <row r="3" spans="1:7" x14ac:dyDescent="0.2">
      <c r="A3" s="37"/>
      <c r="B3" s="37"/>
      <c r="C3" s="37"/>
      <c r="D3" s="37"/>
      <c r="E3" s="37"/>
      <c r="F3" s="37"/>
    </row>
    <row r="4" spans="1:7" ht="33.75" customHeight="1" x14ac:dyDescent="0.2">
      <c r="A4" s="38" t="s">
        <v>11</v>
      </c>
      <c r="B4" s="40" t="s">
        <v>8</v>
      </c>
      <c r="C4" s="41"/>
      <c r="D4" s="41"/>
      <c r="E4" s="41"/>
      <c r="F4" s="41"/>
    </row>
    <row r="5" spans="1:7" ht="123" customHeight="1" x14ac:dyDescent="0.2">
      <c r="A5" s="39"/>
      <c r="B5" s="24" t="s">
        <v>14</v>
      </c>
      <c r="C5" s="24" t="s">
        <v>16</v>
      </c>
      <c r="D5" s="24" t="s">
        <v>7</v>
      </c>
      <c r="E5" s="25" t="s">
        <v>15</v>
      </c>
      <c r="F5" s="24" t="s">
        <v>13</v>
      </c>
    </row>
    <row r="6" spans="1:7" s="9" customFormat="1" ht="14.25" customHeight="1" x14ac:dyDescent="0.25">
      <c r="A6" s="4"/>
      <c r="B6" s="5"/>
      <c r="C6" s="6"/>
      <c r="D6" s="7"/>
      <c r="E6" s="6"/>
      <c r="F6" s="8"/>
    </row>
    <row r="7" spans="1:7" s="9" customFormat="1" ht="27.75" customHeight="1" x14ac:dyDescent="0.25">
      <c r="A7" s="31" t="s">
        <v>12</v>
      </c>
      <c r="B7" s="32">
        <f>SUM(B8:B16)</f>
        <v>326</v>
      </c>
      <c r="C7" s="33">
        <f t="shared" ref="C7:F7" si="0">SUM(C8:C16)</f>
        <v>193</v>
      </c>
      <c r="D7" s="34">
        <f t="shared" si="0"/>
        <v>134</v>
      </c>
      <c r="E7" s="33">
        <f t="shared" si="0"/>
        <v>129</v>
      </c>
      <c r="F7" s="35">
        <f t="shared" si="0"/>
        <v>53</v>
      </c>
    </row>
    <row r="8" spans="1:7" s="9" customFormat="1" ht="33" customHeight="1" x14ac:dyDescent="0.2">
      <c r="A8" s="17" t="s">
        <v>9</v>
      </c>
      <c r="B8" s="18">
        <v>40</v>
      </c>
      <c r="C8" s="14">
        <v>24</v>
      </c>
      <c r="D8" s="15">
        <v>17</v>
      </c>
      <c r="E8" s="14">
        <v>17</v>
      </c>
      <c r="F8" s="16">
        <v>6</v>
      </c>
    </row>
    <row r="9" spans="1:7" s="9" customFormat="1" ht="33" customHeight="1" x14ac:dyDescent="0.2">
      <c r="A9" s="17" t="s">
        <v>10</v>
      </c>
      <c r="B9" s="18">
        <v>45</v>
      </c>
      <c r="C9" s="26">
        <v>31</v>
      </c>
      <c r="D9" s="15">
        <v>26</v>
      </c>
      <c r="E9" s="26">
        <v>26</v>
      </c>
      <c r="F9" s="27">
        <v>10</v>
      </c>
      <c r="G9" s="28"/>
    </row>
    <row r="10" spans="1:7" ht="33" customHeight="1" x14ac:dyDescent="0.2">
      <c r="A10" s="17" t="s">
        <v>0</v>
      </c>
      <c r="B10" s="26">
        <v>56</v>
      </c>
      <c r="C10" s="26">
        <v>24</v>
      </c>
      <c r="D10" s="15">
        <v>12</v>
      </c>
      <c r="E10" s="26">
        <v>3</v>
      </c>
      <c r="F10" s="27">
        <v>5</v>
      </c>
      <c r="G10" s="29"/>
    </row>
    <row r="11" spans="1:7" s="9" customFormat="1" ht="33" customHeight="1" x14ac:dyDescent="0.2">
      <c r="A11" s="17" t="s">
        <v>1</v>
      </c>
      <c r="B11" s="18">
        <v>12</v>
      </c>
      <c r="C11" s="19">
        <v>11</v>
      </c>
      <c r="D11" s="19">
        <v>14</v>
      </c>
      <c r="E11" s="19">
        <v>4</v>
      </c>
      <c r="F11" s="20">
        <v>2</v>
      </c>
      <c r="G11" s="28"/>
    </row>
    <row r="12" spans="1:7" s="9" customFormat="1" ht="33" customHeight="1" x14ac:dyDescent="0.2">
      <c r="A12" s="17" t="s">
        <v>2</v>
      </c>
      <c r="B12" s="18">
        <v>19</v>
      </c>
      <c r="C12" s="19">
        <v>5</v>
      </c>
      <c r="D12" s="19">
        <v>8</v>
      </c>
      <c r="E12" s="19">
        <v>7</v>
      </c>
      <c r="F12" s="20">
        <v>1</v>
      </c>
      <c r="G12" s="28"/>
    </row>
    <row r="13" spans="1:7" s="9" customFormat="1" ht="33" customHeight="1" x14ac:dyDescent="0.2">
      <c r="A13" s="17" t="s">
        <v>3</v>
      </c>
      <c r="B13" s="18">
        <v>28</v>
      </c>
      <c r="C13" s="19">
        <v>12</v>
      </c>
      <c r="D13" s="19">
        <v>6</v>
      </c>
      <c r="E13" s="19">
        <v>20</v>
      </c>
      <c r="F13" s="20">
        <v>4</v>
      </c>
      <c r="G13" s="28"/>
    </row>
    <row r="14" spans="1:7" s="9" customFormat="1" ht="33" customHeight="1" x14ac:dyDescent="0.2">
      <c r="A14" s="17" t="s">
        <v>4</v>
      </c>
      <c r="B14" s="18">
        <v>42</v>
      </c>
      <c r="C14" s="19">
        <v>24</v>
      </c>
      <c r="D14" s="19">
        <v>14</v>
      </c>
      <c r="E14" s="19">
        <v>30</v>
      </c>
      <c r="F14" s="20">
        <v>14</v>
      </c>
      <c r="G14" s="28"/>
    </row>
    <row r="15" spans="1:7" s="9" customFormat="1" ht="33" customHeight="1" x14ac:dyDescent="0.2">
      <c r="A15" s="17" t="s">
        <v>5</v>
      </c>
      <c r="B15" s="21">
        <v>30</v>
      </c>
      <c r="C15" s="22">
        <v>23</v>
      </c>
      <c r="D15" s="22">
        <v>17</v>
      </c>
      <c r="E15" s="22">
        <v>12</v>
      </c>
      <c r="F15" s="23">
        <v>8</v>
      </c>
      <c r="G15" s="28"/>
    </row>
    <row r="16" spans="1:7" s="9" customFormat="1" ht="33" customHeight="1" x14ac:dyDescent="0.2">
      <c r="A16" s="17" t="s">
        <v>6</v>
      </c>
      <c r="B16" s="21">
        <v>54</v>
      </c>
      <c r="C16" s="22">
        <v>39</v>
      </c>
      <c r="D16" s="22">
        <v>20</v>
      </c>
      <c r="E16" s="22">
        <v>10</v>
      </c>
      <c r="F16" s="23">
        <v>3</v>
      </c>
      <c r="G16" s="28"/>
    </row>
    <row r="17" spans="1:6" ht="10.5" customHeight="1" x14ac:dyDescent="0.2">
      <c r="A17" s="10"/>
      <c r="B17" s="11"/>
      <c r="C17" s="11"/>
      <c r="D17" s="11"/>
      <c r="E17" s="11"/>
      <c r="F17" s="12"/>
    </row>
    <row r="18" spans="1:6" ht="10.5" customHeight="1" x14ac:dyDescent="0.2">
      <c r="A18" s="30"/>
      <c r="B18" s="30"/>
      <c r="C18" s="30"/>
      <c r="D18" s="30"/>
      <c r="E18" s="30"/>
      <c r="F18" s="30"/>
    </row>
    <row r="19" spans="1:6" ht="20.100000000000001" customHeight="1" x14ac:dyDescent="0.2">
      <c r="A19" s="1" t="s">
        <v>17</v>
      </c>
    </row>
    <row r="20" spans="1:6" ht="20.100000000000001" customHeight="1" x14ac:dyDescent="0.2">
      <c r="A20" s="1" t="s">
        <v>20</v>
      </c>
    </row>
    <row r="21" spans="1:6" ht="20.100000000000001" customHeight="1" x14ac:dyDescent="0.2">
      <c r="A21" s="2"/>
    </row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  <row r="25" spans="1:6" ht="20.100000000000001" customHeight="1" x14ac:dyDescent="0.2">
      <c r="A25" s="13"/>
    </row>
    <row r="26" spans="1:6" x14ac:dyDescent="0.2">
      <c r="A26" s="13"/>
    </row>
  </sheetData>
  <mergeCells count="5">
    <mergeCell ref="A1:F1"/>
    <mergeCell ref="A2:F2"/>
    <mergeCell ref="A3:F3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221-16</vt:lpstr>
      <vt:lpstr>'221-16'!Área_de_impresión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2017-09-05T20:04:16Z</dcterms:modified>
</cp:coreProperties>
</file>